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IVAN\Biavl\Avl\"/>
    </mc:Choice>
  </mc:AlternateContent>
  <xr:revisionPtr revIDLastSave="0" documentId="8_{2E63CF1E-0FC8-4CD0-AB32-5073EEE59FB4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definedNames>
    <definedName name="_xlnm.Print_Area" localSheetId="0">'Ark1'!$A$1:$L$37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J24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3" i="1"/>
  <c r="J22" i="1"/>
  <c r="J21" i="1"/>
  <c r="J20" i="1"/>
  <c r="J19" i="1"/>
  <c r="J18" i="1"/>
  <c r="J11" i="1"/>
  <c r="L11" i="1" s="1"/>
  <c r="K11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l="1"/>
  <c r="G18" i="1"/>
  <c r="K18" i="1" s="1"/>
  <c r="L18" i="1"/>
  <c r="J17" i="1"/>
  <c r="J16" i="1"/>
  <c r="J15" i="1"/>
  <c r="J14" i="1"/>
  <c r="J13" i="1"/>
  <c r="J12" i="1"/>
  <c r="J10" i="1"/>
  <c r="J9" i="1"/>
  <c r="J8" i="1"/>
  <c r="J7" i="1"/>
  <c r="E20" i="1" l="1"/>
  <c r="G19" i="1"/>
  <c r="G17" i="1"/>
  <c r="G16" i="1"/>
  <c r="G15" i="1"/>
  <c r="K15" i="1" s="1"/>
  <c r="G14" i="1"/>
  <c r="G13" i="1"/>
  <c r="G12" i="1"/>
  <c r="K12" i="1" s="1"/>
  <c r="G10" i="1"/>
  <c r="K10" i="1" s="1"/>
  <c r="G9" i="1"/>
  <c r="K9" i="1" s="1"/>
  <c r="G8" i="1"/>
  <c r="L12" i="1" l="1"/>
  <c r="K19" i="1"/>
  <c r="L19" i="1"/>
  <c r="E21" i="1"/>
  <c r="G20" i="1"/>
  <c r="L15" i="1"/>
  <c r="L9" i="1"/>
  <c r="L10" i="1"/>
  <c r="L17" i="1"/>
  <c r="K17" i="1"/>
  <c r="L8" i="1"/>
  <c r="K8" i="1"/>
  <c r="L13" i="1"/>
  <c r="K13" i="1"/>
  <c r="L14" i="1"/>
  <c r="K14" i="1"/>
  <c r="L16" i="1"/>
  <c r="K16" i="1"/>
  <c r="G7" i="1"/>
  <c r="K20" i="1" l="1"/>
  <c r="L20" i="1"/>
  <c r="E22" i="1"/>
  <c r="G21" i="1"/>
  <c r="K7" i="1"/>
  <c r="L7" i="1"/>
  <c r="K21" i="1" l="1"/>
  <c r="L21" i="1"/>
  <c r="E23" i="1"/>
  <c r="G22" i="1"/>
  <c r="K22" i="1" l="1"/>
  <c r="L22" i="1"/>
  <c r="E24" i="1"/>
  <c r="G23" i="1"/>
  <c r="K23" i="1" l="1"/>
  <c r="L23" i="1"/>
  <c r="E25" i="1"/>
  <c r="G24" i="1"/>
  <c r="K24" i="1" l="1"/>
  <c r="L24" i="1"/>
  <c r="E26" i="1"/>
  <c r="G25" i="1"/>
  <c r="K25" i="1" l="1"/>
  <c r="L25" i="1"/>
  <c r="E27" i="1"/>
  <c r="G26" i="1"/>
  <c r="K26" i="1" l="1"/>
  <c r="L26" i="1"/>
  <c r="E28" i="1"/>
  <c r="G27" i="1"/>
  <c r="K27" i="1" l="1"/>
  <c r="L27" i="1"/>
  <c r="E29" i="1"/>
  <c r="G28" i="1"/>
  <c r="K28" i="1" l="1"/>
  <c r="L28" i="1"/>
  <c r="E30" i="1"/>
  <c r="G29" i="1"/>
  <c r="K29" i="1" l="1"/>
  <c r="L29" i="1"/>
  <c r="E31" i="1"/>
  <c r="G30" i="1"/>
  <c r="E32" i="1" l="1"/>
  <c r="G31" i="1"/>
  <c r="K30" i="1"/>
  <c r="L30" i="1"/>
  <c r="K31" i="1" l="1"/>
  <c r="L31" i="1"/>
  <c r="E33" i="1"/>
  <c r="G32" i="1"/>
  <c r="K32" i="1" l="1"/>
  <c r="L32" i="1"/>
  <c r="E34" i="1"/>
  <c r="G33" i="1"/>
  <c r="K33" i="1" l="1"/>
  <c r="L33" i="1"/>
  <c r="E35" i="1"/>
  <c r="G34" i="1"/>
  <c r="K34" i="1" l="1"/>
  <c r="L34" i="1"/>
  <c r="E36" i="1"/>
  <c r="G35" i="1"/>
  <c r="K35" i="1" l="1"/>
  <c r="L35" i="1"/>
  <c r="E37" i="1"/>
  <c r="G37" i="1" s="1"/>
  <c r="G36" i="1"/>
  <c r="K36" i="1" l="1"/>
  <c r="L36" i="1"/>
  <c r="K37" i="1"/>
  <c r="L37" i="1"/>
</calcChain>
</file>

<file path=xl/sharedStrings.xml><?xml version="1.0" encoding="utf-8"?>
<sst xmlns="http://schemas.openxmlformats.org/spreadsheetml/2006/main" count="27" uniqueCount="27">
  <si>
    <t>Celler i alt</t>
  </si>
  <si>
    <t>Helt udrensede</t>
  </si>
  <si>
    <t>Påbegyndt udrensning</t>
  </si>
  <si>
    <t>Helt + påbegyndt</t>
  </si>
  <si>
    <t>Test celler</t>
  </si>
  <si>
    <t>Tomme celler</t>
  </si>
  <si>
    <t>Strikt 24 t</t>
  </si>
  <si>
    <t>Liberal (48 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</si>
  <si>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</si>
  <si>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</si>
  <si>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</si>
  <si>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</si>
  <si>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</si>
  <si>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</si>
  <si>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</si>
  <si>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</si>
  <si>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</si>
  <si>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;=B-C</t>
  </si>
  <si>
    <t>;=E+F</t>
  </si>
  <si>
    <t>;=E/D</t>
  </si>
  <si>
    <t>;=G/D</t>
  </si>
  <si>
    <t>HYG-test (kombineret 24/48 timer)</t>
  </si>
  <si>
    <t>Bigård</t>
  </si>
  <si>
    <t>Dronning nr.</t>
  </si>
  <si>
    <t>Linie</t>
  </si>
  <si>
    <t xml:space="preserve">Dato:   </t>
  </si>
  <si>
    <t>Alstrup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</si>
</sst>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/>
    <xf numFmtId="164" fontId="1" fillId="3" borderId="1" xfId="0" applyNumberFormat="1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 wrapText="1"/>
    </xf>
    <xf numFmtId="9" fontId="1" fillId="0" borderId="1" xfId="0" applyNumberFormat="1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wrapText="1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14" fontId="0" fillId="3" borderId="0" xfId="0" applyNumberFormat="1" applyFill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workbookViewId="0">
      <selection activeCell="E2" sqref="E2"/>
    </sheetView>
  </sheetViews>
  <sheetFormatPr defaultRowHeight="15" x14ac:dyDescent="0.25"/>
  <cols>
    <col min="1" max="1" width="4.28515625" style="22" customWidth="1"/>
    <col min="2" max="2" width="12.42578125" customWidth="1"/>
    <col min="3" max="3" width="8.140625" customWidth="1"/>
    <col min="4" max="4" width="14.85546875" customWidth="1"/>
    <col min="5" max="5" width="8.85546875" customWidth="1"/>
    <col min="6" max="6" width="11.85546875" customWidth="1"/>
    <col min="7" max="7" width="8.140625" customWidth="1"/>
    <col min="8" max="8" width="13.7109375" customWidth="1"/>
    <col min="9" max="9" width="15.5703125" customWidth="1"/>
    <col min="10" max="10" width="15.140625" hidden="1" customWidth="1"/>
    <col min="11" max="12" width="10.42578125" bestFit="1" customWidth="1"/>
  </cols>
  <sheetData>
    <row r="1" spans="1:13" ht="21" x14ac:dyDescent="0.35">
      <c r="B1" s="29" t="s">
        <v>21</v>
      </c>
      <c r="C1" s="29"/>
      <c r="D1" s="29"/>
      <c r="E1" s="29"/>
      <c r="F1" s="29"/>
      <c r="G1" s="29"/>
      <c r="H1" s="29"/>
    </row>
    <row r="2" spans="1:13" ht="21" x14ac:dyDescent="0.35">
      <c r="C2" s="25" t="s">
        <v>25</v>
      </c>
      <c r="D2" s="26">
        <v>43608</v>
      </c>
      <c r="E2" s="4"/>
      <c r="F2" s="4"/>
      <c r="G2" s="4"/>
      <c r="H2" s="4"/>
    </row>
    <row r="3" spans="1:13" x14ac:dyDescent="0.25">
      <c r="B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</row>
    <row r="4" spans="1:13" s="1" customFormat="1" ht="26.25" customHeight="1" x14ac:dyDescent="0.35">
      <c r="A4" s="22"/>
      <c r="B4" s="28" t="s">
        <v>23</v>
      </c>
      <c r="C4" s="20" t="s">
        <v>24</v>
      </c>
      <c r="D4" s="12" t="s">
        <v>22</v>
      </c>
      <c r="E4" s="30" t="s">
        <v>0</v>
      </c>
      <c r="F4" s="27" t="s">
        <v>5</v>
      </c>
      <c r="G4" s="27" t="s">
        <v>4</v>
      </c>
      <c r="H4" s="27" t="s">
        <v>1</v>
      </c>
      <c r="I4" s="27" t="s">
        <v>2</v>
      </c>
      <c r="J4" s="27" t="s">
        <v>3</v>
      </c>
      <c r="K4" s="27" t="s">
        <v>6</v>
      </c>
      <c r="L4" s="27" t="s">
        <v>7</v>
      </c>
    </row>
    <row r="5" spans="1:13" s="1" customFormat="1" ht="21" x14ac:dyDescent="0.35">
      <c r="A5" s="22"/>
      <c r="B5" s="28"/>
      <c r="C5" s="21"/>
      <c r="D5" s="13"/>
      <c r="E5" s="30"/>
      <c r="F5" s="27"/>
      <c r="G5" s="27"/>
      <c r="H5" s="27"/>
      <c r="I5" s="27"/>
      <c r="J5" s="27"/>
      <c r="K5" s="27"/>
      <c r="L5" s="27"/>
    </row>
    <row r="6" spans="1:13" s="15" customFormat="1" ht="13.5" customHeight="1" x14ac:dyDescent="0.2">
      <c r="A6" s="22"/>
      <c r="B6" s="16"/>
      <c r="C6" s="16"/>
      <c r="D6" s="17"/>
      <c r="E6" s="14">
        <v>200</v>
      </c>
      <c r="F6" s="17"/>
      <c r="G6" s="17" t="s">
        <v>17</v>
      </c>
      <c r="H6" s="17"/>
      <c r="I6" s="18"/>
      <c r="J6" s="17" t="s">
        <v>18</v>
      </c>
      <c r="K6" s="17" t="s">
        <v>19</v>
      </c>
      <c r="L6" s="17" t="s">
        <v>20</v>
      </c>
    </row>
    <row r="7" spans="1:13" s="1" customFormat="1" ht="21" x14ac:dyDescent="0.35">
      <c r="A7" s="22">
        <v>1</v>
      </c>
      <c r="B7" s="7">
        <v>176</v>
      </c>
      <c r="C7" s="23">
        <v>217</v>
      </c>
      <c r="D7" s="8" t="s">
        <v>26</v>
      </c>
      <c r="E7" s="5">
        <f>+E6</f>
        <v>200</v>
      </c>
      <c r="F7" s="10">
        <v>23</v>
      </c>
      <c r="G7" s="3">
        <f>E7-F7</f>
        <v>177</v>
      </c>
      <c r="H7" s="10">
        <v>167</v>
      </c>
      <c r="I7" s="10">
        <v>9</v>
      </c>
      <c r="J7" s="2">
        <f>H7+I7</f>
        <v>176</v>
      </c>
      <c r="K7" s="19">
        <f>H7/G7</f>
        <v>0.94350282485875703</v>
      </c>
      <c r="L7" s="19">
        <f>J7/G7</f>
        <v>0.99435028248587576</v>
      </c>
    </row>
    <row r="8" spans="1:13" s="1" customFormat="1" ht="21" x14ac:dyDescent="0.35">
      <c r="A8" s="22">
        <f>+A7+1</f>
        <v>2</v>
      </c>
      <c r="B8" s="9"/>
      <c r="C8" s="24"/>
      <c r="D8" s="8"/>
      <c r="E8" s="5">
        <f t="shared" ref="E8:E37" si="0">+E7</f>
        <v>200</v>
      </c>
      <c r="F8" s="10"/>
      <c r="G8" s="3">
        <f t="shared" ref="G8:G10" si="1">E8-F8</f>
        <v>200</v>
      </c>
      <c r="H8" s="10"/>
      <c r="I8" s="10"/>
      <c r="J8" s="2">
        <f t="shared" ref="J8:J10" si="2">H8+I8</f>
        <v>0</v>
      </c>
      <c r="K8" s="19">
        <f t="shared" ref="K8:K11" si="3">H8/G8</f>
        <v>0</v>
      </c>
      <c r="L8" s="19">
        <f>J8/G8</f>
        <v>0</v>
      </c>
    </row>
    <row r="9" spans="1:13" s="1" customFormat="1" ht="21" x14ac:dyDescent="0.35">
      <c r="A9" s="22">
        <f t="shared" ref="A9:A37" si="4">+A8+1</f>
        <v>3</v>
      </c>
      <c r="B9" s="9"/>
      <c r="C9" s="24"/>
      <c r="D9" s="8"/>
      <c r="E9" s="5">
        <f t="shared" si="0"/>
        <v>200</v>
      </c>
      <c r="F9" s="11"/>
      <c r="G9" s="3">
        <f t="shared" si="1"/>
        <v>200</v>
      </c>
      <c r="H9" s="10"/>
      <c r="I9" s="10"/>
      <c r="J9" s="2">
        <f t="shared" si="2"/>
        <v>0</v>
      </c>
      <c r="K9" s="19">
        <f t="shared" si="3"/>
        <v>0</v>
      </c>
      <c r="L9" s="19">
        <f t="shared" ref="L9:L12" si="5">J9/G9</f>
        <v>0</v>
      </c>
      <c r="M9" s="6"/>
    </row>
    <row r="10" spans="1:13" s="1" customFormat="1" ht="21" x14ac:dyDescent="0.35">
      <c r="A10" s="22">
        <f t="shared" si="4"/>
        <v>4</v>
      </c>
      <c r="B10" s="9"/>
      <c r="C10" s="24"/>
      <c r="D10" s="8"/>
      <c r="E10" s="5">
        <f t="shared" si="0"/>
        <v>200</v>
      </c>
      <c r="F10" s="10"/>
      <c r="G10" s="3">
        <f t="shared" si="1"/>
        <v>200</v>
      </c>
      <c r="H10" s="10"/>
      <c r="I10" s="10"/>
      <c r="J10" s="2">
        <f t="shared" si="2"/>
        <v>0</v>
      </c>
      <c r="K10" s="19">
        <f t="shared" si="3"/>
        <v>0</v>
      </c>
      <c r="L10" s="19">
        <f t="shared" si="5"/>
        <v>0</v>
      </c>
    </row>
    <row r="11" spans="1:13" s="1" customFormat="1" ht="21" x14ac:dyDescent="0.35">
      <c r="A11" s="22">
        <f t="shared" si="4"/>
        <v>5</v>
      </c>
      <c r="B11" s="9"/>
      <c r="C11" s="24"/>
      <c r="D11" s="8"/>
      <c r="E11" s="5">
        <f t="shared" si="0"/>
        <v>200</v>
      </c>
      <c r="F11" s="10"/>
      <c r="G11" s="2">
        <v>200</v>
      </c>
      <c r="H11" s="10"/>
      <c r="I11" s="10"/>
      <c r="J11" s="2">
        <f t="shared" ref="J11:J37" si="6">H11+I11</f>
        <v>0</v>
      </c>
      <c r="K11" s="19">
        <f t="shared" si="3"/>
        <v>0</v>
      </c>
      <c r="L11" s="19">
        <f t="shared" si="5"/>
        <v>0</v>
      </c>
    </row>
    <row r="12" spans="1:13" s="1" customFormat="1" ht="21" x14ac:dyDescent="0.35">
      <c r="A12" s="22">
        <f t="shared" si="4"/>
        <v>6</v>
      </c>
      <c r="B12" s="9"/>
      <c r="C12" s="24"/>
      <c r="D12" s="8"/>
      <c r="E12" s="5">
        <f t="shared" si="0"/>
        <v>200</v>
      </c>
      <c r="F12" s="10"/>
      <c r="G12" s="3">
        <f t="shared" ref="G12:G37" si="7">E12-F12</f>
        <v>200</v>
      </c>
      <c r="H12" s="10"/>
      <c r="I12" s="10"/>
      <c r="J12" s="2">
        <f t="shared" si="6"/>
        <v>0</v>
      </c>
      <c r="K12" s="19">
        <f t="shared" ref="K12:K37" si="8">H12/G12</f>
        <v>0</v>
      </c>
      <c r="L12" s="19">
        <f t="shared" si="5"/>
        <v>0</v>
      </c>
    </row>
    <row r="13" spans="1:13" s="1" customFormat="1" ht="21" x14ac:dyDescent="0.35">
      <c r="A13" s="22">
        <f t="shared" si="4"/>
        <v>7</v>
      </c>
      <c r="B13" s="9"/>
      <c r="C13" s="24"/>
      <c r="D13" s="8"/>
      <c r="E13" s="5">
        <f t="shared" si="0"/>
        <v>200</v>
      </c>
      <c r="F13" s="10"/>
      <c r="G13" s="3">
        <f t="shared" si="7"/>
        <v>200</v>
      </c>
      <c r="H13" s="10"/>
      <c r="I13" s="10"/>
      <c r="J13" s="2">
        <f t="shared" si="6"/>
        <v>0</v>
      </c>
      <c r="K13" s="19">
        <f t="shared" si="8"/>
        <v>0</v>
      </c>
      <c r="L13" s="19">
        <f>J13/G13</f>
        <v>0</v>
      </c>
    </row>
    <row r="14" spans="1:13" s="1" customFormat="1" ht="21" x14ac:dyDescent="0.35">
      <c r="A14" s="22">
        <f t="shared" si="4"/>
        <v>8</v>
      </c>
      <c r="B14" s="9"/>
      <c r="C14" s="24"/>
      <c r="D14" s="8"/>
      <c r="E14" s="5">
        <f t="shared" si="0"/>
        <v>200</v>
      </c>
      <c r="F14" s="10"/>
      <c r="G14" s="3">
        <f t="shared" si="7"/>
        <v>200</v>
      </c>
      <c r="H14" s="10"/>
      <c r="I14" s="10"/>
      <c r="J14" s="2">
        <f t="shared" si="6"/>
        <v>0</v>
      </c>
      <c r="K14" s="19">
        <f t="shared" si="8"/>
        <v>0</v>
      </c>
      <c r="L14" s="19">
        <f>J14/G14</f>
        <v>0</v>
      </c>
    </row>
    <row r="15" spans="1:13" s="1" customFormat="1" ht="21" x14ac:dyDescent="0.35">
      <c r="A15" s="22">
        <f t="shared" si="4"/>
        <v>9</v>
      </c>
      <c r="B15" s="9"/>
      <c r="C15" s="24"/>
      <c r="D15" s="8"/>
      <c r="E15" s="5">
        <f t="shared" si="0"/>
        <v>200</v>
      </c>
      <c r="F15" s="10"/>
      <c r="G15" s="3">
        <f t="shared" si="7"/>
        <v>200</v>
      </c>
      <c r="H15" s="10"/>
      <c r="I15" s="10"/>
      <c r="J15" s="2">
        <f t="shared" si="6"/>
        <v>0</v>
      </c>
      <c r="K15" s="19">
        <f t="shared" si="8"/>
        <v>0</v>
      </c>
      <c r="L15" s="19">
        <f>J15/G15</f>
        <v>0</v>
      </c>
    </row>
    <row r="16" spans="1:13" s="1" customFormat="1" ht="21" x14ac:dyDescent="0.35">
      <c r="A16" s="22">
        <f t="shared" si="4"/>
        <v>10</v>
      </c>
      <c r="B16" s="9"/>
      <c r="C16" s="24"/>
      <c r="D16" s="8"/>
      <c r="E16" s="5">
        <f t="shared" si="0"/>
        <v>200</v>
      </c>
      <c r="F16" s="10"/>
      <c r="G16" s="3">
        <f t="shared" si="7"/>
        <v>200</v>
      </c>
      <c r="H16" s="10"/>
      <c r="I16" s="10"/>
      <c r="J16" s="2">
        <f t="shared" si="6"/>
        <v>0</v>
      </c>
      <c r="K16" s="19">
        <f t="shared" si="8"/>
        <v>0</v>
      </c>
      <c r="L16" s="19">
        <f>J16/G16</f>
        <v>0</v>
      </c>
    </row>
    <row r="17" spans="1:13" s="1" customFormat="1" ht="21" x14ac:dyDescent="0.35">
      <c r="A17" s="22">
        <f t="shared" si="4"/>
        <v>11</v>
      </c>
      <c r="B17" s="9"/>
      <c r="C17" s="24"/>
      <c r="D17" s="8"/>
      <c r="E17" s="5">
        <f t="shared" si="0"/>
        <v>200</v>
      </c>
      <c r="F17" s="10"/>
      <c r="G17" s="3">
        <f t="shared" si="7"/>
        <v>200</v>
      </c>
      <c r="H17" s="10"/>
      <c r="I17" s="10"/>
      <c r="J17" s="2">
        <f t="shared" si="6"/>
        <v>0</v>
      </c>
      <c r="K17" s="19">
        <f t="shared" si="8"/>
        <v>0</v>
      </c>
      <c r="L17" s="19">
        <f>J17/G17</f>
        <v>0</v>
      </c>
    </row>
    <row r="18" spans="1:13" s="1" customFormat="1" ht="21" x14ac:dyDescent="0.35">
      <c r="A18" s="22">
        <f t="shared" si="4"/>
        <v>12</v>
      </c>
      <c r="B18" s="9"/>
      <c r="C18" s="24"/>
      <c r="D18" s="8"/>
      <c r="E18" s="5">
        <f t="shared" si="0"/>
        <v>200</v>
      </c>
      <c r="F18" s="10"/>
      <c r="G18" s="3">
        <f t="shared" si="7"/>
        <v>200</v>
      </c>
      <c r="H18" s="10"/>
      <c r="I18" s="10"/>
      <c r="J18" s="2">
        <f t="shared" si="6"/>
        <v>0</v>
      </c>
      <c r="K18" s="19">
        <f t="shared" si="8"/>
        <v>0</v>
      </c>
      <c r="L18" s="19">
        <f t="shared" ref="L18:L37" si="9">J18/G18</f>
        <v>0</v>
      </c>
    </row>
    <row r="19" spans="1:13" s="1" customFormat="1" ht="21" x14ac:dyDescent="0.35">
      <c r="A19" s="22">
        <f t="shared" si="4"/>
        <v>13</v>
      </c>
      <c r="B19" s="9"/>
      <c r="C19" s="24"/>
      <c r="D19" s="8"/>
      <c r="E19" s="5">
        <f t="shared" si="0"/>
        <v>200</v>
      </c>
      <c r="F19" s="11"/>
      <c r="G19" s="3">
        <f t="shared" si="7"/>
        <v>200</v>
      </c>
      <c r="H19" s="10"/>
      <c r="I19" s="10"/>
      <c r="J19" s="2">
        <f t="shared" si="6"/>
        <v>0</v>
      </c>
      <c r="K19" s="19">
        <f t="shared" si="8"/>
        <v>0</v>
      </c>
      <c r="L19" s="19">
        <f t="shared" si="9"/>
        <v>0</v>
      </c>
      <c r="M19" s="6"/>
    </row>
    <row r="20" spans="1:13" s="1" customFormat="1" ht="21" x14ac:dyDescent="0.35">
      <c r="A20" s="22">
        <f t="shared" si="4"/>
        <v>14</v>
      </c>
      <c r="B20" s="9"/>
      <c r="C20" s="24"/>
      <c r="D20" s="8"/>
      <c r="E20" s="5">
        <f t="shared" si="0"/>
        <v>200</v>
      </c>
      <c r="F20" s="10"/>
      <c r="G20" s="3">
        <f t="shared" si="7"/>
        <v>200</v>
      </c>
      <c r="H20" s="10"/>
      <c r="I20" s="10"/>
      <c r="J20" s="2">
        <f t="shared" si="6"/>
        <v>0</v>
      </c>
      <c r="K20" s="19">
        <f t="shared" si="8"/>
        <v>0</v>
      </c>
      <c r="L20" s="19">
        <f t="shared" si="9"/>
        <v>0</v>
      </c>
    </row>
    <row r="21" spans="1:13" s="1" customFormat="1" ht="21" x14ac:dyDescent="0.35">
      <c r="A21" s="22">
        <f t="shared" si="4"/>
        <v>15</v>
      </c>
      <c r="B21" s="9"/>
      <c r="C21" s="24"/>
      <c r="D21" s="8"/>
      <c r="E21" s="5">
        <f t="shared" si="0"/>
        <v>200</v>
      </c>
      <c r="F21" s="10"/>
      <c r="G21" s="3">
        <f t="shared" si="7"/>
        <v>200</v>
      </c>
      <c r="H21" s="10"/>
      <c r="I21" s="10"/>
      <c r="J21" s="2">
        <f t="shared" si="6"/>
        <v>0</v>
      </c>
      <c r="K21" s="19">
        <f t="shared" si="8"/>
        <v>0</v>
      </c>
      <c r="L21" s="19">
        <f t="shared" si="9"/>
        <v>0</v>
      </c>
    </row>
    <row r="22" spans="1:13" s="1" customFormat="1" ht="21" x14ac:dyDescent="0.35">
      <c r="A22" s="22">
        <f t="shared" si="4"/>
        <v>16</v>
      </c>
      <c r="B22" s="9"/>
      <c r="C22" s="24"/>
      <c r="D22" s="8"/>
      <c r="E22" s="5">
        <f t="shared" si="0"/>
        <v>200</v>
      </c>
      <c r="F22" s="10"/>
      <c r="G22" s="3">
        <f t="shared" si="7"/>
        <v>200</v>
      </c>
      <c r="H22" s="10"/>
      <c r="I22" s="10"/>
      <c r="J22" s="2">
        <f t="shared" si="6"/>
        <v>0</v>
      </c>
      <c r="K22" s="19">
        <f t="shared" si="8"/>
        <v>0</v>
      </c>
      <c r="L22" s="19">
        <f t="shared" si="9"/>
        <v>0</v>
      </c>
    </row>
    <row r="23" spans="1:13" s="1" customFormat="1" ht="21" x14ac:dyDescent="0.35">
      <c r="A23" s="22">
        <f t="shared" si="4"/>
        <v>17</v>
      </c>
      <c r="B23" s="9"/>
      <c r="C23" s="24"/>
      <c r="D23" s="8"/>
      <c r="E23" s="5">
        <f t="shared" si="0"/>
        <v>200</v>
      </c>
      <c r="F23" s="10"/>
      <c r="G23" s="3">
        <f t="shared" si="7"/>
        <v>200</v>
      </c>
      <c r="H23" s="10"/>
      <c r="I23" s="10"/>
      <c r="J23" s="2">
        <f t="shared" si="6"/>
        <v>0</v>
      </c>
      <c r="K23" s="19">
        <f t="shared" si="8"/>
        <v>0</v>
      </c>
      <c r="L23" s="19">
        <f t="shared" si="9"/>
        <v>0</v>
      </c>
    </row>
    <row r="24" spans="1:13" s="1" customFormat="1" ht="21" x14ac:dyDescent="0.35">
      <c r="A24" s="22">
        <f t="shared" si="4"/>
        <v>18</v>
      </c>
      <c r="B24" s="9"/>
      <c r="C24" s="24"/>
      <c r="D24" s="8"/>
      <c r="E24" s="5">
        <f t="shared" si="0"/>
        <v>200</v>
      </c>
      <c r="F24" s="10"/>
      <c r="G24" s="3">
        <f t="shared" si="7"/>
        <v>200</v>
      </c>
      <c r="H24" s="10"/>
      <c r="I24" s="10"/>
      <c r="J24" s="2">
        <f t="shared" si="6"/>
        <v>0</v>
      </c>
      <c r="K24" s="19">
        <f t="shared" si="8"/>
        <v>0</v>
      </c>
      <c r="L24" s="19">
        <f t="shared" si="9"/>
        <v>0</v>
      </c>
    </row>
    <row r="25" spans="1:13" s="1" customFormat="1" ht="21" x14ac:dyDescent="0.35">
      <c r="A25" s="22">
        <f t="shared" si="4"/>
        <v>19</v>
      </c>
      <c r="B25" s="9"/>
      <c r="C25" s="24"/>
      <c r="D25" s="8"/>
      <c r="E25" s="5">
        <f t="shared" si="0"/>
        <v>200</v>
      </c>
      <c r="F25" s="10"/>
      <c r="G25" s="3">
        <f t="shared" si="7"/>
        <v>200</v>
      </c>
      <c r="H25" s="10"/>
      <c r="I25" s="10"/>
      <c r="J25" s="2">
        <f t="shared" si="6"/>
        <v>0</v>
      </c>
      <c r="K25" s="19">
        <f t="shared" si="8"/>
        <v>0</v>
      </c>
      <c r="L25" s="19">
        <f t="shared" si="9"/>
        <v>0</v>
      </c>
    </row>
    <row r="26" spans="1:13" s="1" customFormat="1" ht="21" x14ac:dyDescent="0.35">
      <c r="A26" s="22">
        <f t="shared" si="4"/>
        <v>20</v>
      </c>
      <c r="B26" s="9"/>
      <c r="C26" s="24"/>
      <c r="D26" s="8"/>
      <c r="E26" s="5">
        <f t="shared" si="0"/>
        <v>200</v>
      </c>
      <c r="F26" s="10"/>
      <c r="G26" s="3">
        <f t="shared" si="7"/>
        <v>200</v>
      </c>
      <c r="H26" s="10"/>
      <c r="I26" s="10"/>
      <c r="J26" s="2">
        <f t="shared" si="6"/>
        <v>0</v>
      </c>
      <c r="K26" s="19">
        <f t="shared" si="8"/>
        <v>0</v>
      </c>
      <c r="L26" s="19">
        <f t="shared" si="9"/>
        <v>0</v>
      </c>
    </row>
    <row r="27" spans="1:13" s="1" customFormat="1" ht="21" x14ac:dyDescent="0.35">
      <c r="A27" s="22">
        <f t="shared" si="4"/>
        <v>21</v>
      </c>
      <c r="B27" s="9"/>
      <c r="C27" s="24"/>
      <c r="D27" s="8"/>
      <c r="E27" s="5">
        <f t="shared" si="0"/>
        <v>200</v>
      </c>
      <c r="F27" s="10"/>
      <c r="G27" s="3">
        <f t="shared" si="7"/>
        <v>200</v>
      </c>
      <c r="H27" s="10"/>
      <c r="I27" s="10"/>
      <c r="J27" s="2">
        <f t="shared" si="6"/>
        <v>0</v>
      </c>
      <c r="K27" s="19">
        <f t="shared" si="8"/>
        <v>0</v>
      </c>
      <c r="L27" s="19">
        <f t="shared" si="9"/>
        <v>0</v>
      </c>
    </row>
    <row r="28" spans="1:13" s="1" customFormat="1" ht="21" x14ac:dyDescent="0.35">
      <c r="A28" s="22">
        <f t="shared" si="4"/>
        <v>22</v>
      </c>
      <c r="B28" s="9"/>
      <c r="C28" s="24"/>
      <c r="D28" s="8"/>
      <c r="E28" s="5">
        <f t="shared" si="0"/>
        <v>200</v>
      </c>
      <c r="F28" s="10"/>
      <c r="G28" s="3">
        <f t="shared" si="7"/>
        <v>200</v>
      </c>
      <c r="H28" s="10"/>
      <c r="I28" s="10"/>
      <c r="J28" s="2">
        <f t="shared" si="6"/>
        <v>0</v>
      </c>
      <c r="K28" s="19">
        <f t="shared" si="8"/>
        <v>0</v>
      </c>
      <c r="L28" s="19">
        <f t="shared" si="9"/>
        <v>0</v>
      </c>
    </row>
    <row r="29" spans="1:13" s="1" customFormat="1" ht="21" x14ac:dyDescent="0.35">
      <c r="A29" s="22">
        <f t="shared" si="4"/>
        <v>23</v>
      </c>
      <c r="B29" s="9"/>
      <c r="C29" s="24"/>
      <c r="D29" s="8"/>
      <c r="E29" s="5">
        <f t="shared" si="0"/>
        <v>200</v>
      </c>
      <c r="F29" s="10"/>
      <c r="G29" s="3">
        <f t="shared" si="7"/>
        <v>200</v>
      </c>
      <c r="H29" s="10"/>
      <c r="I29" s="10"/>
      <c r="J29" s="2">
        <f t="shared" si="6"/>
        <v>0</v>
      </c>
      <c r="K29" s="19">
        <f t="shared" si="8"/>
        <v>0</v>
      </c>
      <c r="L29" s="19">
        <f t="shared" si="9"/>
        <v>0</v>
      </c>
    </row>
    <row r="30" spans="1:13" s="1" customFormat="1" ht="21" x14ac:dyDescent="0.35">
      <c r="A30" s="22">
        <f t="shared" si="4"/>
        <v>24</v>
      </c>
      <c r="B30" s="9"/>
      <c r="C30" s="24"/>
      <c r="D30" s="8"/>
      <c r="E30" s="5">
        <f t="shared" si="0"/>
        <v>200</v>
      </c>
      <c r="F30" s="10"/>
      <c r="G30" s="3">
        <f t="shared" si="7"/>
        <v>200</v>
      </c>
      <c r="H30" s="10"/>
      <c r="I30" s="10"/>
      <c r="J30" s="2">
        <f t="shared" si="6"/>
        <v>0</v>
      </c>
      <c r="K30" s="19">
        <f t="shared" si="8"/>
        <v>0</v>
      </c>
      <c r="L30" s="19">
        <f t="shared" si="9"/>
        <v>0</v>
      </c>
    </row>
    <row r="31" spans="1:13" s="1" customFormat="1" ht="21" x14ac:dyDescent="0.35">
      <c r="A31" s="22">
        <f t="shared" si="4"/>
        <v>25</v>
      </c>
      <c r="B31" s="9"/>
      <c r="C31" s="24"/>
      <c r="D31" s="8"/>
      <c r="E31" s="5">
        <f t="shared" si="0"/>
        <v>200</v>
      </c>
      <c r="F31" s="10"/>
      <c r="G31" s="3">
        <f t="shared" si="7"/>
        <v>200</v>
      </c>
      <c r="H31" s="10"/>
      <c r="I31" s="10"/>
      <c r="J31" s="2">
        <f t="shared" si="6"/>
        <v>0</v>
      </c>
      <c r="K31" s="19">
        <f t="shared" si="8"/>
        <v>0</v>
      </c>
      <c r="L31" s="19">
        <f t="shared" si="9"/>
        <v>0</v>
      </c>
    </row>
    <row r="32" spans="1:13" s="1" customFormat="1" ht="21" x14ac:dyDescent="0.35">
      <c r="A32" s="22">
        <f t="shared" si="4"/>
        <v>26</v>
      </c>
      <c r="B32" s="9"/>
      <c r="C32" s="24"/>
      <c r="D32" s="8"/>
      <c r="E32" s="5">
        <f t="shared" si="0"/>
        <v>200</v>
      </c>
      <c r="F32" s="10"/>
      <c r="G32" s="3">
        <f t="shared" si="7"/>
        <v>200</v>
      </c>
      <c r="H32" s="10"/>
      <c r="I32" s="10"/>
      <c r="J32" s="2">
        <f t="shared" si="6"/>
        <v>0</v>
      </c>
      <c r="K32" s="19">
        <f t="shared" si="8"/>
        <v>0</v>
      </c>
      <c r="L32" s="19">
        <f t="shared" si="9"/>
        <v>0</v>
      </c>
    </row>
    <row r="33" spans="1:12" s="1" customFormat="1" ht="21" x14ac:dyDescent="0.35">
      <c r="A33" s="22">
        <f t="shared" si="4"/>
        <v>27</v>
      </c>
      <c r="B33" s="9"/>
      <c r="C33" s="24"/>
      <c r="D33" s="8"/>
      <c r="E33" s="5">
        <f t="shared" si="0"/>
        <v>200</v>
      </c>
      <c r="F33" s="10"/>
      <c r="G33" s="3">
        <f t="shared" si="7"/>
        <v>200</v>
      </c>
      <c r="H33" s="10"/>
      <c r="I33" s="10"/>
      <c r="J33" s="2">
        <f t="shared" si="6"/>
        <v>0</v>
      </c>
      <c r="K33" s="19">
        <f t="shared" si="8"/>
        <v>0</v>
      </c>
      <c r="L33" s="19">
        <f t="shared" si="9"/>
        <v>0</v>
      </c>
    </row>
    <row r="34" spans="1:12" s="1" customFormat="1" ht="21" x14ac:dyDescent="0.35">
      <c r="A34" s="22">
        <f t="shared" si="4"/>
        <v>28</v>
      </c>
      <c r="B34" s="9"/>
      <c r="C34" s="24"/>
      <c r="D34" s="8"/>
      <c r="E34" s="5">
        <f t="shared" si="0"/>
        <v>200</v>
      </c>
      <c r="F34" s="10"/>
      <c r="G34" s="3">
        <f t="shared" si="7"/>
        <v>200</v>
      </c>
      <c r="H34" s="10"/>
      <c r="I34" s="10"/>
      <c r="J34" s="2">
        <f t="shared" si="6"/>
        <v>0</v>
      </c>
      <c r="K34" s="19">
        <f t="shared" si="8"/>
        <v>0</v>
      </c>
      <c r="L34" s="19">
        <f t="shared" si="9"/>
        <v>0</v>
      </c>
    </row>
    <row r="35" spans="1:12" s="1" customFormat="1" ht="21" x14ac:dyDescent="0.35">
      <c r="A35" s="22">
        <f t="shared" si="4"/>
        <v>29</v>
      </c>
      <c r="B35" s="9"/>
      <c r="C35" s="24"/>
      <c r="D35" s="8"/>
      <c r="E35" s="5">
        <f t="shared" si="0"/>
        <v>200</v>
      </c>
      <c r="F35" s="10"/>
      <c r="G35" s="3">
        <f t="shared" si="7"/>
        <v>200</v>
      </c>
      <c r="H35" s="10"/>
      <c r="I35" s="10"/>
      <c r="J35" s="2">
        <f t="shared" si="6"/>
        <v>0</v>
      </c>
      <c r="K35" s="19">
        <f t="shared" si="8"/>
        <v>0</v>
      </c>
      <c r="L35" s="19">
        <f t="shared" si="9"/>
        <v>0</v>
      </c>
    </row>
    <row r="36" spans="1:12" s="1" customFormat="1" ht="21" x14ac:dyDescent="0.35">
      <c r="A36" s="22">
        <f t="shared" si="4"/>
        <v>30</v>
      </c>
      <c r="B36" s="9"/>
      <c r="C36" s="24"/>
      <c r="D36" s="8"/>
      <c r="E36" s="5">
        <f t="shared" si="0"/>
        <v>200</v>
      </c>
      <c r="F36" s="10"/>
      <c r="G36" s="3">
        <f t="shared" si="7"/>
        <v>200</v>
      </c>
      <c r="H36" s="10"/>
      <c r="I36" s="10"/>
      <c r="J36" s="2">
        <f t="shared" si="6"/>
        <v>0</v>
      </c>
      <c r="K36" s="19">
        <f t="shared" si="8"/>
        <v>0</v>
      </c>
      <c r="L36" s="19">
        <f t="shared" si="9"/>
        <v>0</v>
      </c>
    </row>
    <row r="37" spans="1:12" s="1" customFormat="1" ht="21" x14ac:dyDescent="0.35">
      <c r="A37" s="22">
        <f t="shared" si="4"/>
        <v>31</v>
      </c>
      <c r="B37" s="9"/>
      <c r="C37" s="24"/>
      <c r="D37" s="8"/>
      <c r="E37" s="5">
        <f t="shared" si="0"/>
        <v>200</v>
      </c>
      <c r="F37" s="10"/>
      <c r="G37" s="3">
        <f t="shared" si="7"/>
        <v>200</v>
      </c>
      <c r="H37" s="10"/>
      <c r="I37" s="10"/>
      <c r="J37" s="2">
        <f t="shared" si="6"/>
        <v>0</v>
      </c>
      <c r="K37" s="19">
        <f t="shared" si="8"/>
        <v>0</v>
      </c>
      <c r="L37" s="19">
        <f t="shared" si="9"/>
        <v>0</v>
      </c>
    </row>
  </sheetData>
  <mergeCells count="10">
    <mergeCell ref="K4:K5"/>
    <mergeCell ref="L4:L5"/>
    <mergeCell ref="B4:B5"/>
    <mergeCell ref="B1:H1"/>
    <mergeCell ref="H4:H5"/>
    <mergeCell ref="I4:I5"/>
    <mergeCell ref="J4:J5"/>
    <mergeCell ref="G4:G5"/>
    <mergeCell ref="E4:E5"/>
    <mergeCell ref="F4:F5"/>
  </mergeCells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B. Nielsen</dc:creator>
  <cp:lastModifiedBy>Ivan B. Nielsen</cp:lastModifiedBy>
  <cp:lastPrinted>2016-05-24T19:43:27Z</cp:lastPrinted>
  <dcterms:created xsi:type="dcterms:W3CDTF">2016-05-10T20:11:13Z</dcterms:created>
  <dcterms:modified xsi:type="dcterms:W3CDTF">2019-03-05T14:59:18Z</dcterms:modified>
</cp:coreProperties>
</file>